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<sst xmlns="http://schemas.openxmlformats.org/spreadsheetml/2006/main" count="50" uniqueCount="45">
  <si>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</si>
  <si>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</si>
  <si>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</si>
  <si>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</si>
  <si>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</si>
  <si>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</si>
  <si>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</si>
  <si>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</si>
  <si>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</si>
  <si>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</si>
  <si>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</si>
  <si>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</si>
  <si>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</si>
  <si>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</si>
  <si>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</si>
  <si>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</si>
  <si>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</si>
  <si>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</si>
  <si>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</si>
  <si>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</si>
  <si>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</si>
  <si>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</si>
  <si>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</si>
  <si>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</si>
  <si>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</si>
  <si>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</si>
  <si>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</si>
  <si>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Левокумского муниципального округа</t>
  </si>
  <si>
    <t>пр</t>
  </si>
  <si>
    <t>итого за день</t>
  </si>
  <si>
    <t>масло порциями</t>
  </si>
  <si>
    <t>итого</t>
  </si>
  <si>
    <t>кисель из сока плодового</t>
  </si>
  <si>
    <t>суп молочный с вермишелью</t>
  </si>
  <si>
    <t>382</t>
  </si>
  <si>
    <t>какао с молоком</t>
  </si>
  <si>
    <t>помидор свежий</t>
  </si>
  <si>
    <t>суп картофельный с крупой пшеничной</t>
  </si>
  <si>
    <t>котлеты из птицы</t>
  </si>
  <si>
    <t>171\302</t>
  </si>
  <si>
    <t>каша перловая рассыпчатая</t>
  </si>
  <si>
    <t>хлеб пшеничный</t>
  </si>
  <si>
    <t>8,75</t>
  </si>
  <si>
    <t>хлеб ржанной</t>
  </si>
  <si>
    <t>09.06.2023г.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</si>
</sst>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left" vertical="center"/>
      <protection locked="0"/>
    </xf>
    <xf numFmtId="2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1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24" t="s">
        <v>33</v>
      </c>
      <c r="E4" s="15">
        <v>200</v>
      </c>
      <c r="F4" s="20">
        <v>7.16</v>
      </c>
      <c r="G4" s="15">
        <v>120</v>
      </c>
      <c r="H4" s="30">
        <v>4.38</v>
      </c>
      <c r="I4" s="30">
        <v>3.8</v>
      </c>
      <c r="J4" s="31">
        <v>14.36</v>
      </c>
    </row>
    <row r="5" spans="1:10">
      <c r="A5" s="7"/>
      <c r="B5" s="1" t="s">
        <v>12</v>
      </c>
      <c r="C5" s="40" t="s">
        <v>34</v>
      </c>
      <c r="D5" s="41" t="s">
        <v>35</v>
      </c>
      <c r="E5" s="40">
        <v>180</v>
      </c>
      <c r="F5" s="40" t="s">
        <v>42</v>
      </c>
      <c r="G5" s="42">
        <v>112.6</v>
      </c>
      <c r="H5" s="42">
        <v>3.4</v>
      </c>
      <c r="I5" s="42">
        <v>0.6</v>
      </c>
      <c r="J5" s="43">
        <v>23.4</v>
      </c>
    </row>
    <row r="6" spans="1:10">
      <c r="A6" s="7"/>
      <c r="B6" s="1" t="s">
        <v>23</v>
      </c>
      <c r="C6" s="27" t="s">
        <v>28</v>
      </c>
      <c r="D6" s="25" t="s">
        <v>41</v>
      </c>
      <c r="E6" s="16">
        <v>30</v>
      </c>
      <c r="F6" s="21">
        <v>1.38</v>
      </c>
      <c r="G6" s="32">
        <v>70.14</v>
      </c>
      <c r="H6" s="32">
        <v>2.37</v>
      </c>
      <c r="I6" s="32">
        <v>0.3</v>
      </c>
      <c r="J6" s="33">
        <v>14.49</v>
      </c>
    </row>
    <row r="7" spans="1:10">
      <c r="A7" s="7"/>
      <c r="B7" s="2" t="s">
        <v>15</v>
      </c>
      <c r="C7" s="2">
        <v>14</v>
      </c>
      <c r="D7" s="25" t="s">
        <v>30</v>
      </c>
      <c r="E7" s="16">
        <v>10</v>
      </c>
      <c r="F7" s="21">
        <v>5.95</v>
      </c>
      <c r="G7" s="16">
        <v>75</v>
      </c>
      <c r="H7" s="32">
        <v>0.1</v>
      </c>
      <c r="I7" s="32">
        <v>8.3000000000000007</v>
      </c>
      <c r="J7" s="33">
        <v>0.1</v>
      </c>
    </row>
    <row r="8" spans="1:10" ht="15.75" thickBot="1">
      <c r="A8" s="8"/>
      <c r="B8" s="9"/>
      <c r="C8" s="9"/>
      <c r="D8" s="44" t="s">
        <v>31</v>
      </c>
      <c r="E8" s="45">
        <f t="shared" ref="E8:J8" si="0">E4+E5+E6+E7</f>
        <v>420</v>
      </c>
      <c r="F8" s="46">
        <f t="shared" si="0"/>
        <v>23.24</v>
      </c>
      <c r="G8" s="45">
        <f t="shared" si="0"/>
        <v>377.74</v>
      </c>
      <c r="H8" s="47">
        <f t="shared" si="0"/>
        <v>10.249999999999998</v>
      </c>
      <c r="I8" s="46">
        <f t="shared" si="0"/>
        <v>13</v>
      </c>
      <c r="J8" s="48">
        <f t="shared" si="0"/>
        <v>52.35</v>
      </c>
    </row>
    <row r="9" spans="1:10" ht="15.75" thickBot="1">
      <c r="A9" s="4" t="s">
        <v>13</v>
      </c>
      <c r="B9" s="11" t="s">
        <v>20</v>
      </c>
      <c r="C9" s="28"/>
      <c r="D9" s="29"/>
      <c r="E9" s="34"/>
      <c r="F9" s="35"/>
      <c r="G9" s="34"/>
      <c r="H9" s="36"/>
      <c r="I9" s="36"/>
      <c r="J9" s="37"/>
    </row>
    <row r="10" spans="1:10" ht="15.75" thickBot="1">
      <c r="A10" s="7"/>
      <c r="B10" s="2"/>
      <c r="C10" s="28"/>
      <c r="D10" s="29"/>
      <c r="E10" s="34"/>
      <c r="F10" s="35"/>
      <c r="G10" s="34"/>
      <c r="H10" s="36"/>
      <c r="I10" s="36"/>
      <c r="J10" s="37"/>
    </row>
    <row r="11" spans="1:10" ht="15.75" thickBot="1">
      <c r="A11" s="8"/>
      <c r="B11" s="9"/>
      <c r="C11" s="3"/>
      <c r="D11" s="26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71</v>
      </c>
      <c r="D12" s="26" t="s">
        <v>36</v>
      </c>
      <c r="E12" s="17">
        <v>100</v>
      </c>
      <c r="F12" s="22">
        <v>12.98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thickBot="1">
      <c r="A13" s="7"/>
      <c r="B13" s="1" t="s">
        <v>16</v>
      </c>
      <c r="C13" s="2">
        <v>101</v>
      </c>
      <c r="D13" s="25" t="s">
        <v>37</v>
      </c>
      <c r="E13" s="16">
        <v>250</v>
      </c>
      <c r="F13" s="21">
        <v>6.47</v>
      </c>
      <c r="G13" s="32">
        <v>85.75</v>
      </c>
      <c r="H13" s="32">
        <v>1.97</v>
      </c>
      <c r="I13" s="32">
        <v>2.71</v>
      </c>
      <c r="J13" s="33">
        <v>12.11</v>
      </c>
    </row>
    <row r="14" spans="1:10">
      <c r="A14" s="7"/>
      <c r="B14" s="1" t="s">
        <v>17</v>
      </c>
      <c r="C14" s="6">
        <v>305</v>
      </c>
      <c r="D14" s="24" t="s">
        <v>38</v>
      </c>
      <c r="E14" s="16">
        <v>110</v>
      </c>
      <c r="F14" s="21">
        <v>36.869999999999997</v>
      </c>
      <c r="G14" s="32">
        <v>237.2</v>
      </c>
      <c r="H14" s="32">
        <v>15.2</v>
      </c>
      <c r="I14" s="32">
        <v>13.6</v>
      </c>
      <c r="J14" s="33">
        <v>13.5</v>
      </c>
    </row>
    <row r="15" spans="1:10">
      <c r="A15" s="7"/>
      <c r="B15" s="1" t="s">
        <v>18</v>
      </c>
      <c r="C15" s="2" t="s">
        <v>39</v>
      </c>
      <c r="D15" s="25" t="s">
        <v>40</v>
      </c>
      <c r="E15" s="16">
        <v>180</v>
      </c>
      <c r="F15" s="21">
        <v>6.13</v>
      </c>
      <c r="G15" s="32">
        <v>220.32</v>
      </c>
      <c r="H15" s="32">
        <v>5.35</v>
      </c>
      <c r="I15" s="32">
        <v>5.21</v>
      </c>
      <c r="J15" s="33">
        <v>38.03</v>
      </c>
    </row>
    <row r="16" spans="1:10">
      <c r="A16" s="7"/>
      <c r="B16" s="1" t="s">
        <v>19</v>
      </c>
      <c r="C16" s="2">
        <v>358</v>
      </c>
      <c r="D16" s="25" t="s">
        <v>32</v>
      </c>
      <c r="E16" s="16">
        <v>180</v>
      </c>
      <c r="F16" s="21">
        <v>5.52</v>
      </c>
      <c r="G16" s="32">
        <v>144</v>
      </c>
      <c r="H16" s="32">
        <v>0.28000000000000003</v>
      </c>
      <c r="I16" s="32">
        <v>0</v>
      </c>
      <c r="J16" s="33">
        <v>35.46</v>
      </c>
    </row>
    <row r="17" spans="1:10">
      <c r="A17" s="7"/>
      <c r="B17" s="1" t="s">
        <v>24</v>
      </c>
      <c r="C17" s="2" t="s">
        <v>28</v>
      </c>
      <c r="D17" s="25" t="s">
        <v>41</v>
      </c>
      <c r="E17" s="16">
        <v>30</v>
      </c>
      <c r="F17" s="21">
        <v>1.38</v>
      </c>
      <c r="G17" s="32">
        <v>70.14</v>
      </c>
      <c r="H17" s="32">
        <v>11.4</v>
      </c>
      <c r="I17" s="32">
        <v>0.3</v>
      </c>
      <c r="J17" s="33">
        <v>14.49</v>
      </c>
    </row>
    <row r="18" spans="1:10">
      <c r="A18" s="7"/>
      <c r="B18" s="1" t="s">
        <v>21</v>
      </c>
      <c r="C18" s="2" t="s">
        <v>28</v>
      </c>
      <c r="D18" s="25" t="s">
        <v>43</v>
      </c>
      <c r="E18" s="16">
        <v>30</v>
      </c>
      <c r="F18" s="21">
        <v>1.44</v>
      </c>
      <c r="G18" s="32">
        <v>68.97</v>
      </c>
      <c r="H18" s="32">
        <v>1.68</v>
      </c>
      <c r="I18" s="32">
        <v>0.33</v>
      </c>
      <c r="J18" s="33">
        <v>14.82</v>
      </c>
    </row>
    <row r="19" spans="1:10">
      <c r="A19" s="7"/>
      <c r="B19" s="23"/>
      <c r="C19" s="23"/>
      <c r="D19" s="49" t="s">
        <v>31</v>
      </c>
      <c r="E19" s="50">
        <f t="shared" ref="E19:J19" si="1">E12+E13+E14+E15+E16+E17+E18</f>
        <v>880</v>
      </c>
      <c r="F19" s="51">
        <f t="shared" si="1"/>
        <v>70.789999999999992</v>
      </c>
      <c r="G19" s="52">
        <f t="shared" si="1"/>
        <v>848.38</v>
      </c>
      <c r="H19" s="52">
        <f t="shared" si="1"/>
        <v>36.979999999999997</v>
      </c>
      <c r="I19" s="52">
        <f t="shared" si="1"/>
        <v>22.349999999999998</v>
      </c>
      <c r="J19" s="53">
        <f t="shared" si="1"/>
        <v>132.21</v>
      </c>
    </row>
    <row r="20" spans="1:10" ht="15.75" thickBot="1">
      <c r="A20" s="8"/>
      <c r="B20" s="9"/>
      <c r="C20" s="9"/>
      <c r="D20" s="44" t="s">
        <v>29</v>
      </c>
      <c r="E20" s="45">
        <v>1300</v>
      </c>
      <c r="F20" s="46">
        <v>112.02999999999997</v>
      </c>
      <c r="G20" s="46">
        <v>1226.1199999999999</v>
      </c>
      <c r="H20" s="47">
        <v>47.23</v>
      </c>
      <c r="I20" s="46">
        <v>35.349999999999994</v>
      </c>
      <c r="J20" s="48">
        <v>184.56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2021-12-13T07:32:30Z</cp:lastPrinted>
  <dcterms:created xsi:type="dcterms:W3CDTF">2015-06-05T18:19:34Z</dcterms:created>
  <dcterms:modified xsi:type="dcterms:W3CDTF">2023-06-02T06:23:46Z</dcterms:modified>
</cp:coreProperties>
</file>